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ramacionLA\Documents\012 CUENTAS PUBLICAS\CUENTAS PUBLICAS 2022\03 CUENTA PUBLICA Marzo 2022\"/>
    </mc:Choice>
  </mc:AlternateContent>
  <bookViews>
    <workbookView xWindow="0" yWindow="0" windowWidth="24000" windowHeight="8835"/>
  </bookViews>
  <sheets>
    <sheet name="FIII" sheetId="5" r:id="rId1"/>
  </sheets>
  <externalReferences>
    <externalReference r:id="rId2"/>
    <externalReference r:id="rId3"/>
  </externalReferences>
  <definedNames>
    <definedName name="_xlnm._FilterDatabase" localSheetId="0" hidden="1">FIII!$A$8:$C$12</definedName>
    <definedName name="ALFREDO">[1]partidas!$A$3:$D$119</definedName>
    <definedName name="antes">#REF!</definedName>
    <definedName name="LISTA">[2]Hoja1!#REF!</definedName>
    <definedName name="MAT">#REF!</definedName>
    <definedName name="NAME">#REF!</definedName>
    <definedName name="_xlnm.Print_Titles" localSheetId="0">FIII!$1:$9</definedName>
  </definedNames>
  <calcPr calcId="152511"/>
</workbook>
</file>

<file path=xl/calcChain.xml><?xml version="1.0" encoding="utf-8"?>
<calcChain xmlns="http://schemas.openxmlformats.org/spreadsheetml/2006/main">
  <c r="C12" i="5" l="1"/>
</calcChain>
</file>

<file path=xl/sharedStrings.xml><?xml version="1.0" encoding="utf-8"?>
<sst xmlns="http://schemas.openxmlformats.org/spreadsheetml/2006/main" count="20" uniqueCount="20">
  <si>
    <t>Localidad</t>
  </si>
  <si>
    <t>Beneficiarios</t>
  </si>
  <si>
    <t>Obra o Accion a realizar</t>
  </si>
  <si>
    <t>Ubicación</t>
  </si>
  <si>
    <t>Entidad</t>
  </si>
  <si>
    <t>Municipio</t>
  </si>
  <si>
    <t>Metas</t>
  </si>
  <si>
    <t>MUNICIPIO DE JALAPA</t>
  </si>
  <si>
    <t>Periodo :</t>
  </si>
  <si>
    <t>N° Obra</t>
  </si>
  <si>
    <t>Costo</t>
  </si>
  <si>
    <t>Monto que reciban del FISMDF</t>
  </si>
  <si>
    <t>MONTOS QUE RECIBEN, OBRAS Y ACCIONES A REALIZAR CON FONDO III  (FISMDF)</t>
  </si>
  <si>
    <t>Tabasco</t>
  </si>
  <si>
    <t>Jalapa</t>
  </si>
  <si>
    <t>1 EQUIPAMIENTO</t>
  </si>
  <si>
    <t>K002-001.- EQUIPAMIENTO DE SISTEMA DE AGUA POTABLE EN EL MUNICIPIO DE JALAPA, RANCHERIA HUAPACAL 2DA. SECCION</t>
  </si>
  <si>
    <t>RA. HUAPACAL 2DA. SECC.</t>
  </si>
  <si>
    <t>01 de Enero al 31 de Marzo de 2022</t>
  </si>
  <si>
    <t>198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</si>
</sst>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0" borderId="0" xfId="0" applyFont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4" fontId="16" fillId="0" borderId="10" xfId="1" applyFont="1" applyBorder="1" applyAlignment="1">
      <alignment vertical="top"/>
    </xf>
    <xf numFmtId="0" fontId="18" fillId="0" borderId="0" xfId="0" applyFont="1"/>
    <xf numFmtId="0" fontId="16" fillId="0" borderId="0" xfId="0" applyFont="1" applyAlignment="1">
      <alignment horizontal="right"/>
    </xf>
    <xf numFmtId="44" fontId="18" fillId="0" borderId="0" xfId="1" applyFont="1"/>
    <xf numFmtId="0" fontId="0" fillId="0" borderId="10" xfId="0" applyBorder="1" applyAlignment="1">
      <alignment horizontal="center" vertical="top" wrapText="1"/>
    </xf>
    <xf numFmtId="44" fontId="0" fillId="0" borderId="10" xfId="1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6" fillId="0" borderId="10" xfId="0" applyFont="1" applyBorder="1"/>
    <xf numFmtId="0" fontId="16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7</xdr:col>
      <xdr:colOff>876300</xdr:colOff>
      <xdr:row>2</xdr:row>
      <xdr:rowOff>114300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74" t="26696" r="8706" b="2156"/>
        <a:stretch/>
      </xdr:blipFill>
      <xdr:spPr>
        <a:xfrm>
          <a:off x="7486650" y="0"/>
          <a:ext cx="104775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666751</xdr:colOff>
      <xdr:row>3</xdr:row>
      <xdr:rowOff>156882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3" t="27150" r="79471"/>
        <a:stretch/>
      </xdr:blipFill>
      <xdr:spPr>
        <a:xfrm>
          <a:off x="1" y="0"/>
          <a:ext cx="1047750" cy="9188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GRAMACION/Desktop/PRESUPUESTO%202017%20ING.%20RENAN/PRESUPUESTO%202017%20%20Cia%20Sof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erpool021/Google%20Drive/Adopci&#243;n%20de%20la%20GpR%20en%20Municipios/Catalogos%20Homologados%20%20para%20los%20Municipios%202015/Catalogos%20Homologados/COG%20MPI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2017 (2)"/>
      <sheetName val="PARTICIPACIONES cap 1000"/>
      <sheetName val="PRESUPUESTO 2016 BUENO (2)"/>
      <sheetName val="nomina"/>
      <sheetName val="FUENTE"/>
      <sheetName val="POA 2017"/>
      <sheetName val="TABULADOR 2017"/>
      <sheetName val="PRE CABILDO"/>
      <sheetName val="PROGRAMAS"/>
      <sheetName val="PROYECTOS"/>
      <sheetName val="FINALIDAD"/>
      <sheetName val="ACTIVIDAD"/>
      <sheetName val="UNIDADRESPONSABLE"/>
      <sheetName val="PRESUPUESTO 2016 BUENO"/>
      <sheetName val="CONCENTRADO 2017"/>
      <sheetName val="proy"/>
      <sheetName val="partidas (2)"/>
      <sheetName val="partidas"/>
      <sheetName val="CONCENTRADO 2017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A3" t="str">
            <v>PARTIDAS</v>
          </cell>
          <cell r="B3" t="str">
            <v>CONCEPTO</v>
          </cell>
          <cell r="C3" t="str">
            <v>PARTIDA 2017</v>
          </cell>
          <cell r="D3" t="str">
            <v>CONCEPTO</v>
          </cell>
        </row>
        <row r="4">
          <cell r="A4">
            <v>1111</v>
          </cell>
          <cell r="B4" t="str">
            <v>DIETAS</v>
          </cell>
          <cell r="C4">
            <v>11101</v>
          </cell>
          <cell r="D4" t="str">
            <v>Dietas</v>
          </cell>
        </row>
        <row r="5">
          <cell r="A5">
            <v>1131</v>
          </cell>
          <cell r="B5" t="str">
            <v>SUELDO AL PERSONAL DE CONFIANZA</v>
          </cell>
          <cell r="C5">
            <v>11301</v>
          </cell>
          <cell r="D5" t="str">
            <v xml:space="preserve">Sueldos Base </v>
          </cell>
        </row>
        <row r="6">
          <cell r="A6">
            <v>1132</v>
          </cell>
          <cell r="B6" t="str">
            <v>SUELDO AL PERSONAL DE BASE</v>
          </cell>
          <cell r="C6">
            <v>11301</v>
          </cell>
          <cell r="D6" t="str">
            <v xml:space="preserve">Sueldos Base </v>
          </cell>
        </row>
        <row r="7">
          <cell r="A7">
            <v>1211</v>
          </cell>
          <cell r="B7" t="str">
            <v>HONORARIOS</v>
          </cell>
          <cell r="C7">
            <v>12101</v>
          </cell>
          <cell r="D7" t="str">
            <v>Honorarios</v>
          </cell>
        </row>
        <row r="8">
          <cell r="A8">
            <v>1222</v>
          </cell>
          <cell r="B8" t="str">
            <v>LISTA DE RAYA  14,000 SEMANAL</v>
          </cell>
          <cell r="C8">
            <v>12201</v>
          </cell>
          <cell r="D8" t="str">
            <v>Sueldos Base al Personal Eventual</v>
          </cell>
        </row>
        <row r="9">
          <cell r="A9">
            <v>1223</v>
          </cell>
          <cell r="B9" t="str">
            <v>SUELDO AL PERSONAL EVENTUAL</v>
          </cell>
          <cell r="C9">
            <v>12201</v>
          </cell>
          <cell r="D9" t="str">
            <v>Sueldos Base al Personal Eventual</v>
          </cell>
        </row>
        <row r="10">
          <cell r="A10">
            <v>1311</v>
          </cell>
          <cell r="B10" t="str">
            <v>QUINQUENIO PERSONAL BASE</v>
          </cell>
          <cell r="C10">
            <v>13101</v>
          </cell>
          <cell r="D10" t="str">
            <v>Prima quinquenal por años de servicio efectivos prestados</v>
          </cell>
        </row>
        <row r="11">
          <cell r="A11">
            <v>1313</v>
          </cell>
          <cell r="B11" t="str">
            <v>QUINQUENIO PERSONAL DE CONFIANZA</v>
          </cell>
          <cell r="C11">
            <v>13101</v>
          </cell>
          <cell r="D11" t="str">
            <v>Prima quinquenal por años de servicio efectivos prestados</v>
          </cell>
        </row>
        <row r="12">
          <cell r="A12">
            <v>1314</v>
          </cell>
          <cell r="B12" t="str">
            <v>ESTÍMULOS ECONÓMICOS POR ANTIGUEDAD</v>
          </cell>
          <cell r="C12">
            <v>17102</v>
          </cell>
          <cell r="D12" t="str">
            <v>Estimulos al Personal operativo</v>
          </cell>
        </row>
        <row r="13">
          <cell r="A13">
            <v>1321</v>
          </cell>
          <cell r="B13" t="str">
            <v>AGUINALDO</v>
          </cell>
          <cell r="C13">
            <v>13202</v>
          </cell>
          <cell r="D13" t="str">
            <v>Aguinaldo o gratificacion de fin de año</v>
          </cell>
        </row>
        <row r="14">
          <cell r="A14">
            <v>1322</v>
          </cell>
          <cell r="B14" t="str">
            <v>PRIMA VACACIONAL</v>
          </cell>
          <cell r="C14">
            <v>13201</v>
          </cell>
          <cell r="D14" t="str">
            <v>Primas de vacaciones y dominical</v>
          </cell>
        </row>
        <row r="15">
          <cell r="A15">
            <v>1325</v>
          </cell>
          <cell r="B15" t="str">
            <v>BONO NAVIDEÑO</v>
          </cell>
          <cell r="C15">
            <v>13203</v>
          </cell>
          <cell r="D15" t="str">
            <v>Otras gratificacion de fin de año</v>
          </cell>
        </row>
        <row r="16">
          <cell r="A16">
            <v>1326</v>
          </cell>
          <cell r="B16" t="str">
            <v>DESPENSA NAVIDEÑA</v>
          </cell>
          <cell r="C16">
            <v>13203</v>
          </cell>
          <cell r="D16" t="str">
            <v>Otras gratificacion de fin de año</v>
          </cell>
        </row>
        <row r="17">
          <cell r="A17">
            <v>1331</v>
          </cell>
          <cell r="B17" t="str">
            <v>Tiempo extraordinario</v>
          </cell>
          <cell r="C17">
            <v>13301</v>
          </cell>
          <cell r="D17" t="str">
            <v>Remuneraciones por horas extraordinarias</v>
          </cell>
        </row>
        <row r="18">
          <cell r="A18">
            <v>1341</v>
          </cell>
          <cell r="B18" t="str">
            <v>COMPENSACIONES</v>
          </cell>
          <cell r="C18">
            <v>13415</v>
          </cell>
          <cell r="D18" t="str">
            <v>Compensaciones</v>
          </cell>
        </row>
        <row r="19">
          <cell r="A19">
            <v>1344</v>
          </cell>
          <cell r="B19" t="str">
            <v>COMPENSACIÓN POR DESEMPEÑO</v>
          </cell>
          <cell r="C19">
            <v>13415</v>
          </cell>
          <cell r="D19" t="str">
            <v>Compensaciones</v>
          </cell>
        </row>
        <row r="20">
          <cell r="A20">
            <v>1411</v>
          </cell>
          <cell r="B20" t="str">
            <v>CUOTAS AL ISSET</v>
          </cell>
          <cell r="C20">
            <v>14106</v>
          </cell>
          <cell r="D20" t="str">
            <v>Aportaciones al Isset</v>
          </cell>
        </row>
        <row r="21">
          <cell r="A21">
            <v>1441</v>
          </cell>
          <cell r="B21" t="str">
            <v>SEGURO DE VIDA BURÓCRATAS</v>
          </cell>
          <cell r="C21">
            <v>14401</v>
          </cell>
          <cell r="D21" t="str">
            <v>Cuotas para el seguro de vida del personal civil</v>
          </cell>
        </row>
        <row r="22">
          <cell r="A22">
            <v>1521</v>
          </cell>
          <cell r="B22" t="str">
            <v>RIESGO DE TRABAJO</v>
          </cell>
          <cell r="C22">
            <v>15902</v>
          </cell>
          <cell r="D22" t="str">
            <v>Pago extraordinario por riesgo</v>
          </cell>
        </row>
        <row r="23">
          <cell r="A23">
            <v>1523</v>
          </cell>
          <cell r="B23" t="str">
            <v>LIQUIDACIONES E INDEMNIZACIONES</v>
          </cell>
          <cell r="C23">
            <v>15202</v>
          </cell>
          <cell r="D23" t="str">
            <v>Pago de Liquidaciones</v>
          </cell>
        </row>
        <row r="24">
          <cell r="A24" t="str">
            <v>154A</v>
          </cell>
          <cell r="B24" t="str">
            <v>BONO DEL DIA DEL PADRE</v>
          </cell>
          <cell r="C24">
            <v>15401</v>
          </cell>
          <cell r="D24" t="str">
            <v>Prestaciones establecidas por condiciones generales de trabajo o contratos colectivos de trabajo</v>
          </cell>
        </row>
        <row r="25">
          <cell r="A25" t="str">
            <v>154B</v>
          </cell>
          <cell r="B25" t="str">
            <v>BONO DEL DÍA DE REYES</v>
          </cell>
          <cell r="C25">
            <v>15401</v>
          </cell>
          <cell r="D25" t="str">
            <v>Prestaciones establecidas por condiciones generales de trabajo o contratos colectivos de trabajo</v>
          </cell>
        </row>
        <row r="26">
          <cell r="A26" t="str">
            <v>154C</v>
          </cell>
          <cell r="B26" t="str">
            <v>CANASTA ALIMENTICIA</v>
          </cell>
          <cell r="C26">
            <v>15401</v>
          </cell>
          <cell r="D26" t="str">
            <v>Prestaciones establecidas por condiciones generales de trabajo o contratos colectivos de trabajo</v>
          </cell>
        </row>
        <row r="27">
          <cell r="A27" t="str">
            <v>154E</v>
          </cell>
          <cell r="B27" t="str">
            <v>POST MORTEM</v>
          </cell>
          <cell r="C27">
            <v>15404</v>
          </cell>
          <cell r="D27" t="str">
            <v>Post Morten</v>
          </cell>
        </row>
        <row r="28">
          <cell r="A28">
            <v>1541</v>
          </cell>
          <cell r="B28" t="str">
            <v>DESPENSA</v>
          </cell>
          <cell r="C28">
            <v>15401</v>
          </cell>
          <cell r="D28" t="str">
            <v>Prestaciones establecidas por condiciones generales de trabajo o contratos colectivos de trabajo</v>
          </cell>
        </row>
        <row r="29">
          <cell r="A29">
            <v>1542</v>
          </cell>
          <cell r="B29" t="str">
            <v>ÚTILES ESCOLARES</v>
          </cell>
          <cell r="C29">
            <v>15401</v>
          </cell>
          <cell r="D29" t="str">
            <v>Prestaciones establecidas por condiciones generales de trabajo o contratos colectivos de trabajo</v>
          </cell>
        </row>
        <row r="30">
          <cell r="A30">
            <v>1543</v>
          </cell>
          <cell r="B30" t="str">
            <v>APOYOS PARA LENTES</v>
          </cell>
          <cell r="C30">
            <v>15401</v>
          </cell>
          <cell r="D30" t="str">
            <v>Prestaciones establecidas por condiciones generales de trabajo o contratos colectivos de trabajo</v>
          </cell>
        </row>
        <row r="31">
          <cell r="A31">
            <v>1544</v>
          </cell>
          <cell r="B31" t="str">
            <v>BECAS SUTSET</v>
          </cell>
          <cell r="C31">
            <v>15901</v>
          </cell>
          <cell r="D31" t="str">
            <v>Otras prestaciones</v>
          </cell>
        </row>
        <row r="32">
          <cell r="A32">
            <v>1549</v>
          </cell>
          <cell r="B32" t="str">
            <v>BONO DEL DÍA DE LAS MADRES</v>
          </cell>
          <cell r="C32">
            <v>15401</v>
          </cell>
          <cell r="D32" t="str">
            <v>Prestaciones establecidas por condiciones generales de trabajo o contratos colectivos de trabajo</v>
          </cell>
        </row>
        <row r="33">
          <cell r="A33">
            <v>1592</v>
          </cell>
          <cell r="B33" t="str">
            <v>OTRAS PRESTACIONES</v>
          </cell>
          <cell r="C33">
            <v>15901</v>
          </cell>
          <cell r="D33" t="str">
            <v>Otras prestaciones</v>
          </cell>
        </row>
        <row r="34">
          <cell r="A34">
            <v>1595</v>
          </cell>
          <cell r="B34" t="str">
            <v>DIAS ADICIONALES</v>
          </cell>
          <cell r="C34">
            <v>15903</v>
          </cell>
          <cell r="D34" t="str">
            <v>Prestaciones adicionales</v>
          </cell>
        </row>
        <row r="35">
          <cell r="A35">
            <v>1596</v>
          </cell>
          <cell r="B35" t="str">
            <v>DIAS ECONOMICOS NO DISFRUTADOS</v>
          </cell>
          <cell r="C35">
            <v>15401</v>
          </cell>
          <cell r="D35" t="str">
            <v>Prestaciones establecidas por condiciones generales de trabajo o contratos colectivos de trabajo</v>
          </cell>
        </row>
        <row r="36">
          <cell r="A36">
            <v>1711</v>
          </cell>
          <cell r="B36" t="str">
            <v>BONO DE ACTUACIÓN</v>
          </cell>
          <cell r="C36">
            <v>13415</v>
          </cell>
          <cell r="D36" t="str">
            <v>Compensaciones</v>
          </cell>
        </row>
        <row r="37">
          <cell r="A37">
            <v>1712</v>
          </cell>
          <cell r="B37" t="str">
            <v>BONO DE PUNTUALIDAD Y ASISTENCIA</v>
          </cell>
          <cell r="C37">
            <v>17102</v>
          </cell>
          <cell r="D37" t="str">
            <v>Estimulos al Personal operativo</v>
          </cell>
        </row>
        <row r="38">
          <cell r="A38">
            <v>1719</v>
          </cell>
          <cell r="B38" t="str">
            <v>ESTÍMULO DÍA DEL SERVIDOR PÚBLICO</v>
          </cell>
          <cell r="C38">
            <v>15401</v>
          </cell>
          <cell r="D38" t="str">
            <v>Prestaciones establecidas por condiciones generales de trabajo o contratos colectivos de trabajo</v>
          </cell>
        </row>
        <row r="39">
          <cell r="A39">
            <v>2111</v>
          </cell>
          <cell r="B39" t="str">
            <v>PAPELERÍA</v>
          </cell>
          <cell r="C39">
            <v>21101</v>
          </cell>
          <cell r="D39" t="str">
            <v>Materiales y útiles de oficina</v>
          </cell>
        </row>
        <row r="40">
          <cell r="A40">
            <v>2112</v>
          </cell>
          <cell r="B40" t="str">
            <v>MATERIALES DE OFICINA</v>
          </cell>
          <cell r="C40">
            <v>21101</v>
          </cell>
          <cell r="D40" t="str">
            <v>Materiales y útiles de oficina</v>
          </cell>
        </row>
        <row r="41">
          <cell r="A41">
            <v>2113</v>
          </cell>
          <cell r="B41" t="str">
            <v>UTILES Y EQUIPOS MENORES DE OFICINA</v>
          </cell>
          <cell r="C41">
            <v>21102</v>
          </cell>
          <cell r="D41" t="str">
            <v>Equipos menores de oficina</v>
          </cell>
        </row>
        <row r="42">
          <cell r="A42">
            <v>2114</v>
          </cell>
          <cell r="B42" t="str">
            <v>OTROS ARTÍCULOS</v>
          </cell>
          <cell r="C42">
            <v>21102</v>
          </cell>
          <cell r="D42" t="str">
            <v>Equipos menores de oficina</v>
          </cell>
        </row>
        <row r="43">
          <cell r="A43">
            <v>2121</v>
          </cell>
          <cell r="B43" t="str">
            <v>MATERIALES DE IMPRESIÓN, REPRODUCCIÓN Y ENCUADERNACIÓN</v>
          </cell>
          <cell r="C43">
            <v>21201</v>
          </cell>
          <cell r="D43" t="str">
            <v xml:space="preserve">Materiales y utiles de impresión y Reproduccion </v>
          </cell>
        </row>
        <row r="44">
          <cell r="A44">
            <v>2152</v>
          </cell>
          <cell r="B44" t="str">
            <v>MATERIAL IMPRESO</v>
          </cell>
          <cell r="C44">
            <v>21503</v>
          </cell>
          <cell r="D44" t="str">
            <v>Material Impreso</v>
          </cell>
        </row>
        <row r="45">
          <cell r="A45">
            <v>2161</v>
          </cell>
          <cell r="B45" t="str">
            <v>MATERIAL DE LIMPIEZA</v>
          </cell>
          <cell r="C45">
            <v>21601</v>
          </cell>
          <cell r="D45" t="str">
            <v>Material de Limpieza</v>
          </cell>
        </row>
        <row r="46">
          <cell r="A46">
            <v>2171</v>
          </cell>
          <cell r="B46" t="str">
            <v>MATERIAL DIDÁCTICO</v>
          </cell>
          <cell r="C46">
            <v>21702</v>
          </cell>
          <cell r="D46" t="str">
            <v>Materiales y suministros para planteles educativos y bibliotecas</v>
          </cell>
        </row>
        <row r="47">
          <cell r="A47">
            <v>2211</v>
          </cell>
          <cell r="B47" t="str">
            <v>ALIMENTACIÓN Y VÍVERES</v>
          </cell>
          <cell r="C47">
            <v>22102</v>
          </cell>
          <cell r="D47" t="str">
            <v>Productos alimenticios para personas derivado de la prestacion de servicios publicos en unidades de salud, educativas, de readaptacion social y otras</v>
          </cell>
        </row>
        <row r="48">
          <cell r="A48">
            <v>2211</v>
          </cell>
          <cell r="C48">
            <v>22104</v>
          </cell>
          <cell r="D48" t="str">
            <v>Productos alimenticios para el personal en las instalaciones de las dependencias y entidades</v>
          </cell>
        </row>
        <row r="49">
          <cell r="A49">
            <v>2211</v>
          </cell>
          <cell r="C49">
            <v>22106</v>
          </cell>
          <cell r="D49" t="str">
            <v>Productos alimenticios para el personal derivado de actividades extraordinarias</v>
          </cell>
        </row>
        <row r="50">
          <cell r="A50">
            <v>2233</v>
          </cell>
          <cell r="B50" t="str">
            <v>UTENSILIOS EN MATERIAL DESECHABLE</v>
          </cell>
          <cell r="C50">
            <v>22301</v>
          </cell>
          <cell r="D50" t="str">
            <v>Utensilios para el servicio de alimentacion</v>
          </cell>
        </row>
        <row r="51">
          <cell r="A51">
            <v>2371</v>
          </cell>
          <cell r="B51" t="str">
            <v>PRODUCTOS DE CUARO, PIEL, PLÁSTICO Y HULE CON FINES DE LUCRO</v>
          </cell>
          <cell r="C51">
            <v>23701</v>
          </cell>
          <cell r="D51" t="str">
            <v>Productos de cuero, piel, plastico y hule adquiridos como materia prima</v>
          </cell>
        </row>
        <row r="52">
          <cell r="A52">
            <v>2411</v>
          </cell>
          <cell r="B52" t="str">
            <v>Materiales y artículos de construcción no metálicos para bienes inmuebles</v>
          </cell>
          <cell r="C52">
            <v>23601</v>
          </cell>
          <cell r="D52" t="str">
            <v>Productos metalicos y a base de minerales no metalicos adquiridos como materia prima</v>
          </cell>
        </row>
        <row r="53">
          <cell r="A53">
            <v>2421</v>
          </cell>
          <cell r="B53" t="str">
            <v>Materiales y artículos de construcción a base de cemento y productos de concreto para bienes inmuebles</v>
          </cell>
          <cell r="C53">
            <v>24201</v>
          </cell>
          <cell r="D53" t="str">
            <v>Cemento y productos de concreto</v>
          </cell>
        </row>
        <row r="54">
          <cell r="A54">
            <v>2431</v>
          </cell>
          <cell r="B54" t="str">
            <v>Materiales y artículos de construcción a base de cal, yeso y productos de yeso para bienes inmuebles</v>
          </cell>
          <cell r="C54">
            <v>24301</v>
          </cell>
          <cell r="D54" t="str">
            <v>Cal, Yeso y productos de yeso</v>
          </cell>
        </row>
        <row r="55">
          <cell r="A55">
            <v>2441</v>
          </cell>
          <cell r="B55" t="str">
            <v>MATERIALES Y ARTICULOS DE CONSTRUCCION A BASE DE MADERA</v>
          </cell>
          <cell r="C55">
            <v>24401</v>
          </cell>
          <cell r="D55" t="str">
            <v>Madera y productos de madera</v>
          </cell>
        </row>
        <row r="56">
          <cell r="A56">
            <v>2461</v>
          </cell>
          <cell r="B56" t="str">
            <v>Material eléctrico y electrónico para bienes inmuebles</v>
          </cell>
          <cell r="C56">
            <v>24601</v>
          </cell>
          <cell r="D56" t="str">
            <v>Material electrico y electronico</v>
          </cell>
        </row>
        <row r="57">
          <cell r="A57">
            <v>2471</v>
          </cell>
          <cell r="B57" t="str">
            <v>Artículos metálicos para bienes inmuebles</v>
          </cell>
          <cell r="C57">
            <v>24701</v>
          </cell>
          <cell r="D57" t="str">
            <v xml:space="preserve">Articulos metalicos para la construcción </v>
          </cell>
        </row>
        <row r="58">
          <cell r="A58">
            <v>2491</v>
          </cell>
          <cell r="B58" t="str">
            <v>PINTURAS PARA BIENES INMUEBLES</v>
          </cell>
          <cell r="C58">
            <v>24901</v>
          </cell>
          <cell r="D58" t="str">
            <v xml:space="preserve">Otros materiales y articulos de construccion y reparacion </v>
          </cell>
        </row>
        <row r="59">
          <cell r="A59">
            <v>2492</v>
          </cell>
          <cell r="B59" t="str">
            <v>Materiales y artículos de plástico para construcción y reparación de bienes inmuebles</v>
          </cell>
          <cell r="C59">
            <v>24901</v>
          </cell>
          <cell r="D59" t="str">
            <v xml:space="preserve">Otros materiales y articulos de construccion y reparacion </v>
          </cell>
        </row>
        <row r="60">
          <cell r="A60">
            <v>2493</v>
          </cell>
          <cell r="B60" t="str">
            <v>Otros materiales y artículos de construcción y reparación para bienes inmuebles</v>
          </cell>
          <cell r="C60">
            <v>24901</v>
          </cell>
          <cell r="D60" t="str">
            <v xml:space="preserve">Otros materiales y articulos de construccion y reparacion </v>
          </cell>
        </row>
        <row r="61">
          <cell r="A61">
            <v>2511</v>
          </cell>
          <cell r="B61" t="str">
            <v>Productos químicos básicos</v>
          </cell>
          <cell r="C61">
            <v>25101</v>
          </cell>
          <cell r="D61" t="str">
            <v>Productos químicos básicos</v>
          </cell>
        </row>
        <row r="62">
          <cell r="A62">
            <v>2521</v>
          </cell>
          <cell r="B62" t="str">
            <v>FERTILIZANTES, PESTICIDAS Y OTROS AGROQUÍMICOS</v>
          </cell>
          <cell r="C62">
            <v>25201</v>
          </cell>
          <cell r="D62" t="str">
            <v>Plaguicidas, Abonos y otros fertilizantes</v>
          </cell>
        </row>
        <row r="63">
          <cell r="A63">
            <v>2541</v>
          </cell>
          <cell r="B63" t="str">
            <v>MATERIALES DE CURACIÓN E INSTRUMENTAL MÉDICO</v>
          </cell>
          <cell r="C63">
            <v>25401</v>
          </cell>
          <cell r="D63" t="str">
            <v>Materiales, accesorios y suministros medicos</v>
          </cell>
        </row>
        <row r="64">
          <cell r="A64">
            <v>2561</v>
          </cell>
          <cell r="B64" t="str">
            <v>Fibras sintéticas, hule y plásticos y sus derivados</v>
          </cell>
          <cell r="C64">
            <v>25601</v>
          </cell>
          <cell r="D64" t="str">
            <v>Fibras sintéticas, hule y plásticos y sus derivados</v>
          </cell>
        </row>
        <row r="65">
          <cell r="A65">
            <v>2591</v>
          </cell>
          <cell r="B65" t="str">
            <v>PRODUCTOS QUÍMICOS Y REACTIVOS PARA POTABILIZACIÓN Y TRATAMIENTO DE AGUA</v>
          </cell>
          <cell r="C65">
            <v>25902</v>
          </cell>
          <cell r="D65" t="str">
            <v>Productos quimicos y reactivos para potabilizacion y tratamiento de agua</v>
          </cell>
        </row>
        <row r="66">
          <cell r="A66">
            <v>2611</v>
          </cell>
          <cell r="B66" t="str">
            <v>COMBUSTIBLES</v>
          </cell>
          <cell r="C66">
            <v>26102</v>
          </cell>
          <cell r="D66" t="str">
            <v>Combustibles, lubricantes y aditivos para vehiculo terrestres, aereos, maritimos, lacustres y fluviales destinados  a servicios publicos y la operación de programas publicos</v>
          </cell>
        </row>
        <row r="67">
          <cell r="A67">
            <v>2611</v>
          </cell>
          <cell r="C67">
            <v>26103</v>
          </cell>
          <cell r="D67" t="str">
            <v>Combustibles, lubricantes y aditivos para vehiculo terrestres, aereos, maritimos, lacustres y fluviales destinados  a servicios administrativos</v>
          </cell>
        </row>
        <row r="68">
          <cell r="A68">
            <v>2611</v>
          </cell>
          <cell r="C68">
            <v>26104</v>
          </cell>
          <cell r="D68" t="str">
            <v>Combustibles, lubricantes y aditivos para vehiculo terrestres, aereos, maritimos, lacustres y fluviales destinados  a servidores publicos</v>
          </cell>
        </row>
        <row r="69">
          <cell r="A69">
            <v>2611</v>
          </cell>
          <cell r="C69">
            <v>26105</v>
          </cell>
          <cell r="D69" t="str">
            <v>Combustibles, lubricantes y aditivos para maquinaria, equipo de produccion y servicios administrativos</v>
          </cell>
        </row>
        <row r="70">
          <cell r="A70">
            <v>2612</v>
          </cell>
          <cell r="B70" t="str">
            <v>LUBRICANTES, ADITIVOS Y LÍQUIDOS</v>
          </cell>
          <cell r="C70">
            <v>26105</v>
          </cell>
          <cell r="D70" t="str">
            <v>Combustibles, lubricantes y aditivos para maquinaria, equipo de produccion y servicios administrativos</v>
          </cell>
        </row>
        <row r="71">
          <cell r="A71">
            <v>2711</v>
          </cell>
          <cell r="B71" t="str">
            <v>Uniformes</v>
          </cell>
          <cell r="C71">
            <v>27101</v>
          </cell>
          <cell r="D71" t="str">
            <v>Vestuario y uniformes</v>
          </cell>
        </row>
        <row r="72">
          <cell r="A72">
            <v>2721</v>
          </cell>
          <cell r="B72" t="str">
            <v>PRENDAS Y ACCESORIOS DE SEGURIDAD PERSONAL</v>
          </cell>
          <cell r="C72">
            <v>27201</v>
          </cell>
          <cell r="D72" t="str">
            <v>Prendas de proteccion personal</v>
          </cell>
        </row>
        <row r="73">
          <cell r="A73">
            <v>2731</v>
          </cell>
          <cell r="B73" t="str">
            <v>ARTÍCULOS DEPORTIVOS</v>
          </cell>
          <cell r="C73">
            <v>27301</v>
          </cell>
          <cell r="D73" t="str">
            <v>Articulos deportivos</v>
          </cell>
        </row>
        <row r="74">
          <cell r="A74">
            <v>2741</v>
          </cell>
          <cell r="B74" t="str">
            <v>PRODUCTOS TEXTILES</v>
          </cell>
          <cell r="C74">
            <v>27401</v>
          </cell>
          <cell r="D74" t="str">
            <v>Productos textiles</v>
          </cell>
        </row>
        <row r="75">
          <cell r="A75">
            <v>2831</v>
          </cell>
          <cell r="B75" t="str">
            <v>UNIFORMES PARA LOS CUERPOS DE SEGURIDAD PÚBLICA</v>
          </cell>
          <cell r="C75">
            <v>28301</v>
          </cell>
          <cell r="D75" t="str">
            <v>Prendas de proteccion para seguridad publica y nacional</v>
          </cell>
        </row>
        <row r="76">
          <cell r="A76">
            <v>2911</v>
          </cell>
          <cell r="B76" t="str">
            <v>Herramientas menores para actividades productivas</v>
          </cell>
          <cell r="C76">
            <v>29101</v>
          </cell>
          <cell r="D76" t="str">
            <v>Herramientas menores</v>
          </cell>
        </row>
        <row r="77">
          <cell r="A77">
            <v>2921</v>
          </cell>
          <cell r="B77" t="str">
            <v>Refacciones y accesorios menores de edificios</v>
          </cell>
          <cell r="C77">
            <v>29201</v>
          </cell>
          <cell r="D77" t="str">
            <v>Refacciones y accesorios menores de edificios</v>
          </cell>
        </row>
        <row r="78">
          <cell r="A78">
            <v>2961</v>
          </cell>
          <cell r="B78" t="str">
            <v>REFACCIONES Y ACCESORIOS MENORES DE EQUIPO DE TRANSPORTE</v>
          </cell>
          <cell r="C78">
            <v>29601</v>
          </cell>
          <cell r="D78" t="str">
            <v>Refacciones y accesorios menores de equipo de transporte</v>
          </cell>
        </row>
        <row r="79">
          <cell r="A79">
            <v>2981</v>
          </cell>
          <cell r="B79" t="str">
            <v>REFACCIONES Y ACCESORIOS MENORES DE MAQUINARIA Y OTROS EQUIPOS</v>
          </cell>
          <cell r="C79">
            <v>29801</v>
          </cell>
          <cell r="D79" t="str">
            <v>Refacciones y accesorios menores de maquinaria y otros equipos</v>
          </cell>
        </row>
        <row r="80">
          <cell r="A80">
            <v>3111</v>
          </cell>
          <cell r="B80" t="str">
            <v>SERVICIOS DE ENERGÍA ELÉCTRICA</v>
          </cell>
          <cell r="C80">
            <v>31101</v>
          </cell>
          <cell r="D80" t="str">
            <v>Energia Electrica</v>
          </cell>
        </row>
        <row r="81">
          <cell r="A81">
            <v>3121</v>
          </cell>
          <cell r="B81" t="str">
            <v>SERVICIOS DE SUMINISTRO DE GAS</v>
          </cell>
          <cell r="C81">
            <v>31201</v>
          </cell>
          <cell r="D81" t="str">
            <v>Servicios de Gas</v>
          </cell>
        </row>
        <row r="82">
          <cell r="A82">
            <v>3131</v>
          </cell>
          <cell r="B82" t="str">
            <v>SERVICIOS DE AGUA POTABLE</v>
          </cell>
          <cell r="C82">
            <v>31301</v>
          </cell>
          <cell r="D82" t="str">
            <v>Servicios de Agua</v>
          </cell>
        </row>
        <row r="83">
          <cell r="A83">
            <v>3141</v>
          </cell>
          <cell r="B83" t="str">
            <v>SERVICIO TELEFÓNICO</v>
          </cell>
          <cell r="C83">
            <v>31401</v>
          </cell>
          <cell r="D83" t="str">
            <v>Servicio Telefonico Convencional</v>
          </cell>
        </row>
        <row r="84">
          <cell r="A84">
            <v>3171</v>
          </cell>
          <cell r="B84" t="str">
            <v>SERVICIO DE INTERNET</v>
          </cell>
          <cell r="C84">
            <v>31703</v>
          </cell>
          <cell r="D84" t="str">
            <v>Servicios de Internet</v>
          </cell>
        </row>
        <row r="85">
          <cell r="A85">
            <v>3181</v>
          </cell>
          <cell r="B85" t="str">
            <v>SERVICIO POSTAL DE MENSAJERÍA Y PAQUETERÍA</v>
          </cell>
          <cell r="C85">
            <v>31801</v>
          </cell>
          <cell r="D85" t="str">
            <v>Servicio Postal</v>
          </cell>
        </row>
        <row r="86">
          <cell r="A86">
            <v>3211</v>
          </cell>
          <cell r="B86" t="str">
            <v>ARRENDAMIENTODETERRENOS</v>
          </cell>
          <cell r="C86">
            <v>32101</v>
          </cell>
          <cell r="D86" t="str">
            <v>Arrendamiento de terrenos</v>
          </cell>
        </row>
        <row r="87">
          <cell r="A87">
            <v>3221</v>
          </cell>
          <cell r="B87" t="str">
            <v>ALQUILER DE EDIFICIOS Y LOCALES</v>
          </cell>
          <cell r="C87">
            <v>32201</v>
          </cell>
          <cell r="D87" t="str">
            <v>Alquiles de Edificios y Locales</v>
          </cell>
        </row>
        <row r="88">
          <cell r="A88">
            <v>3231</v>
          </cell>
          <cell r="B88" t="str">
            <v>ALQUILER DE EQUIPOS Y MUEBLES PARA LA ADMINISTRACIÓN</v>
          </cell>
          <cell r="C88">
            <v>32903</v>
          </cell>
          <cell r="D88" t="str">
            <v>Otros arrendamientos</v>
          </cell>
        </row>
        <row r="89">
          <cell r="A89">
            <v>3232</v>
          </cell>
          <cell r="B89" t="str">
            <v>ALQUILER DE EQUIPOS INFORMÁTICOS Y FOTOCOPIADORAS</v>
          </cell>
          <cell r="C89">
            <v>32903</v>
          </cell>
          <cell r="D89" t="str">
            <v>Otros arrendamientos</v>
          </cell>
        </row>
        <row r="90">
          <cell r="A90">
            <v>3251</v>
          </cell>
          <cell r="B90" t="str">
            <v>ALQUILER DE VEHÍCULOS</v>
          </cell>
          <cell r="C90">
            <v>32502</v>
          </cell>
          <cell r="D90" t="str">
            <v>Arrendamientos de vehiculos terrestres, aereos, maritimos, lacustres y fluviales para servicios publicos y la operación de programas publicos</v>
          </cell>
        </row>
        <row r="91">
          <cell r="A91">
            <v>3261</v>
          </cell>
          <cell r="B91" t="str">
            <v>ALQUILER DE MAQUINARIA Y EQUIPO</v>
          </cell>
          <cell r="C91">
            <v>32601</v>
          </cell>
          <cell r="D91" t="str">
            <v>Arrendamiento de maquinaria y equipos</v>
          </cell>
        </row>
        <row r="92">
          <cell r="A92">
            <v>3311</v>
          </cell>
          <cell r="B92" t="str">
            <v>SERVICIOS, CONSULTORÍAS Y ASESORÍAS EN CONTABILIDAD</v>
          </cell>
          <cell r="C92">
            <v>33104</v>
          </cell>
          <cell r="D92" t="str">
            <v>Otras asesoria para la operación de programas</v>
          </cell>
        </row>
        <row r="93">
          <cell r="A93">
            <v>3313</v>
          </cell>
          <cell r="B93" t="str">
            <v>ASESORÍAS LEGALES Y FEDATORÍAS</v>
          </cell>
          <cell r="C93">
            <v>33101</v>
          </cell>
          <cell r="D93" t="str">
            <v>Asesorias asociadas a convenios, tratados o acuerdo</v>
          </cell>
        </row>
        <row r="94">
          <cell r="A94">
            <v>3332</v>
          </cell>
          <cell r="B94" t="str">
            <v>SERVICIOS DE CONSULTORIA ADMINISTRATIVA</v>
          </cell>
          <cell r="C94">
            <v>33107</v>
          </cell>
          <cell r="D94" t="str">
            <v>Evaluacion al Desempeño</v>
          </cell>
        </row>
        <row r="95">
          <cell r="A95">
            <v>3363</v>
          </cell>
          <cell r="B95" t="str">
            <v>SERVICIOS DE IMPRESIÓN Y FORMAS CONTINUAS</v>
          </cell>
          <cell r="C95">
            <v>33603</v>
          </cell>
          <cell r="D95" t="str">
            <v>Impresiones de documentos oficiales para la prestacion de servicios publicos, identificacion, formatos administrativos y fiscales, formas valoradas, certificados y titulos</v>
          </cell>
        </row>
        <row r="96">
          <cell r="A96">
            <v>3411</v>
          </cell>
          <cell r="B96" t="str">
            <v>COMISIONES FINANCIERAS</v>
          </cell>
          <cell r="C96">
            <v>34102</v>
          </cell>
          <cell r="D96" t="str">
            <v>Otros servicios bancarios y financieros</v>
          </cell>
        </row>
        <row r="97">
          <cell r="A97">
            <v>3431</v>
          </cell>
          <cell r="B97" t="str">
            <v>SERVICIO DE TRASLADO DE VALORES Y FONDOS</v>
          </cell>
          <cell r="C97">
            <v>34302</v>
          </cell>
          <cell r="D97" t="str">
            <v>Traslado de valores</v>
          </cell>
        </row>
        <row r="98">
          <cell r="A98">
            <v>3551</v>
          </cell>
          <cell r="B98" t="str">
            <v>MANTENIMIENTO Y REPARACION DE EQUIPO DE TRANSPORTE</v>
          </cell>
          <cell r="C98">
            <v>35501</v>
          </cell>
          <cell r="D98" t="str">
            <v>Mantenimiento y conservacion de vehiculos terrestres, aereos, maritimos, lacustres y fluviales</v>
          </cell>
        </row>
        <row r="99">
          <cell r="A99">
            <v>3571</v>
          </cell>
          <cell r="B99" t="str">
            <v>MANTENIMIENTO, INSTALACION Y REPARACION DE EQUIPO DIVERSO</v>
          </cell>
          <cell r="C99">
            <v>35701</v>
          </cell>
          <cell r="D99" t="str">
            <v>Mantenimiento y conservacion de maquinaria y equipo</v>
          </cell>
        </row>
        <row r="100">
          <cell r="A100">
            <v>3572</v>
          </cell>
          <cell r="B100" t="str">
            <v>MANTENIMIENTO, INSTALACION Y REPARACION DE EQUIPO DE CONSTRUCCION</v>
          </cell>
          <cell r="C100">
            <v>35701</v>
          </cell>
          <cell r="D100" t="str">
            <v>Mantenimiento y conservacion de maquinaria y equipo</v>
          </cell>
        </row>
        <row r="101">
          <cell r="A101">
            <v>3611</v>
          </cell>
          <cell r="B101" t="str">
            <v>GASTOS DE DIFUSIÓN</v>
          </cell>
          <cell r="C101">
            <v>36101</v>
          </cell>
          <cell r="D101" t="str">
            <v xml:space="preserve">Difusion de mensajes sobre programas y actividades gubernamentales </v>
          </cell>
        </row>
        <row r="102">
          <cell r="A102">
            <v>3711</v>
          </cell>
          <cell r="B102" t="str">
            <v>PASAJES AÉREOS</v>
          </cell>
          <cell r="C102">
            <v>37104</v>
          </cell>
          <cell r="D102" t="str">
            <v>Pasajes aereos nacionales para servidores publicos de mando en el desempeño de comisiones y funciones oficiales</v>
          </cell>
        </row>
        <row r="103">
          <cell r="A103">
            <v>3751</v>
          </cell>
          <cell r="B103" t="str">
            <v>VIÁTICOS Y GASTOS DE CAMINO</v>
          </cell>
          <cell r="C103">
            <v>37504</v>
          </cell>
          <cell r="D103" t="str">
            <v>Viaticos nacionales para servidores publicos de mando en el desempeño de funciones oficiales</v>
          </cell>
        </row>
        <row r="104">
          <cell r="A104">
            <v>3821</v>
          </cell>
          <cell r="B104" t="str">
            <v>GASTOS DE ORDEN SOCIAL Y CULTURAL</v>
          </cell>
          <cell r="C104">
            <v>38201</v>
          </cell>
          <cell r="D104" t="str">
            <v>Gastos de orden social</v>
          </cell>
        </row>
        <row r="105">
          <cell r="A105">
            <v>3841</v>
          </cell>
          <cell r="B105" t="str">
            <v>Ferias y Exposiciones</v>
          </cell>
          <cell r="C105">
            <v>38401</v>
          </cell>
          <cell r="D105" t="str">
            <v>Exposiciones</v>
          </cell>
        </row>
        <row r="106">
          <cell r="A106">
            <v>3851</v>
          </cell>
          <cell r="B106" t="str">
            <v>GASTOS DE RECEPCIÓN Y ATENCION A  VISITANTES</v>
          </cell>
          <cell r="C106">
            <v>38501</v>
          </cell>
          <cell r="D106" t="str">
            <v>Gastos para alimentacion de servidores publicos de mando</v>
          </cell>
        </row>
        <row r="107">
          <cell r="A107">
            <v>3921</v>
          </cell>
          <cell r="B107" t="str">
            <v>TENENCIAS</v>
          </cell>
          <cell r="C107">
            <v>39202</v>
          </cell>
          <cell r="D107" t="str">
            <v>Otros impuestos y derechos</v>
          </cell>
        </row>
        <row r="108">
          <cell r="A108">
            <v>3942</v>
          </cell>
          <cell r="B108" t="str">
            <v>Laudos</v>
          </cell>
          <cell r="C108">
            <v>39401</v>
          </cell>
          <cell r="D108" t="str">
            <v>Erogaciones por resoluciones por autoridad competente</v>
          </cell>
        </row>
        <row r="109">
          <cell r="A109">
            <v>3981</v>
          </cell>
          <cell r="B109" t="str">
            <v>IMPUESTO SOBRE NOMINA</v>
          </cell>
          <cell r="C109">
            <v>39801</v>
          </cell>
          <cell r="D109" t="str">
            <v>Impuesto sobre nominas</v>
          </cell>
        </row>
        <row r="110">
          <cell r="A110">
            <v>4343</v>
          </cell>
          <cell r="B110" t="str">
            <v>SUBSIDIOS AL DEPORTE</v>
          </cell>
          <cell r="C110">
            <v>44101</v>
          </cell>
          <cell r="D110" t="str">
            <v>Gastos relacionados con actividades culturales, deportivas y de ayuda extraordinaria</v>
          </cell>
        </row>
        <row r="111">
          <cell r="A111">
            <v>4411</v>
          </cell>
          <cell r="B111" t="str">
            <v>APOYOS SOCIALES</v>
          </cell>
          <cell r="C111">
            <v>44101</v>
          </cell>
          <cell r="D111" t="str">
            <v>Gastos relacionados con actividades culturales, deportivas y de ayuda extraordinaria</v>
          </cell>
        </row>
        <row r="112">
          <cell r="A112">
            <v>4412</v>
          </cell>
          <cell r="B112" t="str">
            <v>COOPERACIONES DIVERSAS</v>
          </cell>
          <cell r="C112">
            <v>44113</v>
          </cell>
          <cell r="D112" t="str">
            <v>Cooperaciones diversas</v>
          </cell>
        </row>
        <row r="113">
          <cell r="A113">
            <v>4421</v>
          </cell>
          <cell r="B113" t="str">
            <v>BECAS</v>
          </cell>
          <cell r="C113">
            <v>44201</v>
          </cell>
          <cell r="D113" t="str">
            <v>Becas</v>
          </cell>
        </row>
        <row r="114">
          <cell r="A114">
            <v>4481</v>
          </cell>
          <cell r="B114" t="str">
            <v>AYUDAS POR DESASTRES NATURALES Y OTROS SINIESTROS</v>
          </cell>
          <cell r="C114">
            <v>44802</v>
          </cell>
          <cell r="D114" t="str">
            <v>Ayudas por desastres naturales y otros siniestros</v>
          </cell>
        </row>
        <row r="115">
          <cell r="A115">
            <v>5191</v>
          </cell>
          <cell r="B115" t="str">
            <v>OTROS MOBILIARIOS Y EQUIPOS DE ADMINISTRACION</v>
          </cell>
          <cell r="C115">
            <v>51901</v>
          </cell>
          <cell r="D115" t="str">
            <v>Equipo de administracion</v>
          </cell>
        </row>
        <row r="116">
          <cell r="A116">
            <v>7991</v>
          </cell>
          <cell r="B116" t="str">
            <v xml:space="preserve">Erogaciones Contingentes </v>
          </cell>
          <cell r="C116">
            <v>79902</v>
          </cell>
          <cell r="D116" t="str">
            <v>Provisiones para Erogaciones Contingentes</v>
          </cell>
        </row>
        <row r="117">
          <cell r="A117">
            <v>9111</v>
          </cell>
          <cell r="B117" t="str">
            <v>Amortización de la deuda interna con instituciones de crédito</v>
          </cell>
          <cell r="C117">
            <v>91101</v>
          </cell>
          <cell r="D117" t="str">
            <v>Amortización de la deuda interna con instituciones de crédito</v>
          </cell>
        </row>
        <row r="118">
          <cell r="A118">
            <v>9211</v>
          </cell>
          <cell r="B118" t="str">
            <v>Intereses de la deuda interna con instituciones de crédito</v>
          </cell>
          <cell r="C118">
            <v>92101</v>
          </cell>
          <cell r="D118" t="str">
            <v>Intereses de la deuda interna con instituciones de crédito</v>
          </cell>
        </row>
        <row r="119">
          <cell r="A119">
            <v>9911</v>
          </cell>
          <cell r="B119" t="str">
            <v>ADEUDO DE EJERCICIOS FISCALES ANTERIORES</v>
          </cell>
          <cell r="C119">
            <v>99101</v>
          </cell>
          <cell r="D119" t="str">
            <v>Adeudo de Ejercicios Fiscales Anteriores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B11" sqref="B11:B12"/>
    </sheetView>
  </sheetViews>
  <sheetFormatPr baseColWidth="10" defaultRowHeight="15" x14ac:dyDescent="0.25"/>
  <cols>
    <col min="1" max="1" width="5.7109375" customWidth="1"/>
    <col min="2" max="2" width="40" customWidth="1"/>
    <col min="3" max="3" width="15.5703125" customWidth="1"/>
    <col min="4" max="5" width="9.7109375" customWidth="1"/>
    <col min="6" max="6" width="22.7109375" customWidth="1"/>
    <col min="8" max="8" width="14" customWidth="1"/>
  </cols>
  <sheetData>
    <row r="1" spans="1:8" ht="26.25" x14ac:dyDescent="0.4">
      <c r="A1" s="14" t="s">
        <v>7</v>
      </c>
      <c r="B1" s="14"/>
      <c r="C1" s="14"/>
      <c r="D1" s="14"/>
      <c r="E1" s="14"/>
      <c r="F1" s="14"/>
      <c r="G1" s="14"/>
      <c r="H1" s="14"/>
    </row>
    <row r="2" spans="1:8" ht="18.75" x14ac:dyDescent="0.3">
      <c r="A2" s="15" t="s">
        <v>12</v>
      </c>
      <c r="B2" s="15"/>
      <c r="C2" s="15"/>
      <c r="D2" s="15"/>
      <c r="E2" s="15"/>
      <c r="F2" s="15"/>
      <c r="G2" s="15"/>
      <c r="H2" s="15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ht="15.75" x14ac:dyDescent="0.25">
      <c r="E4" s="1" t="s">
        <v>8</v>
      </c>
      <c r="F4" s="5" t="s">
        <v>18</v>
      </c>
    </row>
    <row r="5" spans="1:8" ht="15.75" x14ac:dyDescent="0.25">
      <c r="E5" s="1"/>
      <c r="F5" s="5"/>
    </row>
    <row r="6" spans="1:8" ht="15.75" x14ac:dyDescent="0.25">
      <c r="E6" s="6" t="s">
        <v>11</v>
      </c>
      <c r="F6" s="7">
        <v>38156209</v>
      </c>
    </row>
    <row r="8" spans="1:8" x14ac:dyDescent="0.25">
      <c r="A8" s="13" t="s">
        <v>9</v>
      </c>
      <c r="B8" s="13" t="s">
        <v>2</v>
      </c>
      <c r="C8" s="13" t="s">
        <v>10</v>
      </c>
      <c r="D8" s="17" t="s">
        <v>3</v>
      </c>
      <c r="E8" s="17"/>
      <c r="F8" s="17"/>
      <c r="G8" s="13" t="s">
        <v>6</v>
      </c>
      <c r="H8" s="13" t="s">
        <v>1</v>
      </c>
    </row>
    <row r="9" spans="1:8" x14ac:dyDescent="0.25">
      <c r="A9" s="13"/>
      <c r="B9" s="13"/>
      <c r="C9" s="13"/>
      <c r="D9" s="12" t="s">
        <v>4</v>
      </c>
      <c r="E9" s="12" t="s">
        <v>5</v>
      </c>
      <c r="F9" s="12" t="s">
        <v>0</v>
      </c>
      <c r="G9" s="13"/>
      <c r="H9" s="13"/>
    </row>
    <row r="10" spans="1:8" ht="60" x14ac:dyDescent="0.25">
      <c r="A10" s="10">
        <v>1</v>
      </c>
      <c r="B10" s="2" t="s">
        <v>16</v>
      </c>
      <c r="C10" s="9">
        <v>36700.080000000002</v>
      </c>
      <c r="D10" s="2" t="s">
        <v>13</v>
      </c>
      <c r="E10" s="2" t="s">
        <v>14</v>
      </c>
      <c r="F10" s="2" t="s">
        <v>17</v>
      </c>
      <c r="G10" s="8" t="s">
        <v>15</v>
      </c>
      <c r="H10" s="8" t="s">
        <v>19</v>
      </c>
    </row>
    <row r="11" spans="1:8" x14ac:dyDescent="0.25">
      <c r="A11" s="11"/>
      <c r="B11" s="2"/>
      <c r="C11" s="9"/>
      <c r="D11" s="2"/>
      <c r="E11" s="2"/>
      <c r="F11" s="2"/>
      <c r="G11" s="11"/>
      <c r="H11" s="11"/>
    </row>
    <row r="12" spans="1:8" x14ac:dyDescent="0.25">
      <c r="A12" s="2"/>
      <c r="B12" s="2"/>
      <c r="C12" s="4">
        <f>SUM(C10:C11)</f>
        <v>36700.080000000002</v>
      </c>
      <c r="D12" s="3"/>
      <c r="E12" s="3"/>
      <c r="F12" s="3"/>
      <c r="G12" s="3"/>
      <c r="H12" s="3"/>
    </row>
  </sheetData>
  <autoFilter ref="A8:C12"/>
  <mergeCells count="9">
    <mergeCell ref="H8:H9"/>
    <mergeCell ref="A1:H1"/>
    <mergeCell ref="A2:H2"/>
    <mergeCell ref="A3:H3"/>
    <mergeCell ref="A8:A9"/>
    <mergeCell ref="C8:C9"/>
    <mergeCell ref="D8:F8"/>
    <mergeCell ref="G8:G9"/>
    <mergeCell ref="B8:B9"/>
  </mergeCells>
  <pageMargins left="0.70866141732283472" right="0.70866141732283472" top="0.74803149606299213" bottom="0.47244094488188981" header="0.31496062992125984" footer="0.31496062992125984"/>
  <pageSetup scale="70" orientation="portrait" r:id="rId1"/>
  <headerFooter>
    <oddFooter>&amp;C&amp;16Pag.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FIII</vt:lpstr>
      <vt:lpstr>FIII!Títulos_a_imprimir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PROGRAMACION</dc:creator>
  <cp:lastModifiedBy>LA</cp:lastModifiedBy>
  <cp:lastPrinted>2020-07-29T18:59:13Z</cp:lastPrinted>
  <dcterms:created xsi:type="dcterms:W3CDTF">2017-05-02T16:19:29Z</dcterms:created>
  <dcterms:modified xsi:type="dcterms:W3CDTF">2022-05-31T14:47:42Z</dcterms:modified>
</cp:coreProperties>
</file>